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8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ira/Documents/work/acciojob/modules/sql/batches/23/week_03/day_11/"/>
    </mc:Choice>
  </mc:AlternateContent>
  <xr:revisionPtr revIDLastSave="0" documentId="13_ncr:1_{422A5017-DDB8-DA48-91B6-BBBCCC9530FA}" xr6:coauthVersionLast="47" xr6:coauthVersionMax="47" xr10:uidLastSave="{00000000-0000-0000-0000-000000000000}"/>
  <bookViews>
    <workbookView xWindow="29400" yWindow="0" windowWidth="38400" windowHeight="21600" activeTab="4" xr2:uid="{D99D797D-00C5-004E-8886-BFABA0B94635}"/>
  </bookViews>
  <sheets>
    <sheet name="Recap" sheetId="1" r:id="rId1"/>
    <sheet name="Agenda" sheetId="2" r:id="rId2"/>
    <sheet name="Discussion" sheetId="3" r:id="rId3"/>
    <sheet name="Sub Queries" sheetId="4" r:id="rId4"/>
    <sheet name="Scalar Subqueries" sheetId="5" r:id="rId5"/>
    <sheet name="Multi_Row Subqueries" sheetId="6" r:id="rId6"/>
    <sheet name="Subquery Placements" sheetId="7" r:id="rId7"/>
    <sheet name="in_not_in" sheetId="8" r:id="rId8"/>
    <sheet name="Exists" sheetId="9" r:id="rId9"/>
    <sheet name="Performance" sheetId="10" r:id="rId10"/>
    <sheet name="Summary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50" i="8" l="1"/>
  <c r="H51" i="5"/>
  <c r="H50" i="5"/>
  <c r="I50" i="5"/>
  <c r="G51" i="5"/>
  <c r="G50" i="5"/>
</calcChain>
</file>

<file path=xl/sharedStrings.xml><?xml version="1.0" encoding="utf-8"?>
<sst xmlns="http://schemas.openxmlformats.org/spreadsheetml/2006/main" count="46" uniqueCount="37">
  <si>
    <t>Main Query</t>
  </si>
  <si>
    <t>Sub querries</t>
  </si>
  <si>
    <t>Diwali</t>
  </si>
  <si>
    <t>Rohan</t>
  </si>
  <si>
    <t>Bua</t>
  </si>
  <si>
    <t>Gupta</t>
  </si>
  <si>
    <t>Sharma</t>
  </si>
  <si>
    <t>Rahul</t>
  </si>
  <si>
    <t>We have salary of every one</t>
  </si>
  <si>
    <t>we are calculating salary of Rahul</t>
  </si>
  <si>
    <t>This will return the Salary of rahul</t>
  </si>
  <si>
    <t>We will comapre the salary with other memebrs of the family</t>
  </si>
  <si>
    <t>Outer Query</t>
  </si>
  <si>
    <t>Sub Query</t>
  </si>
  <si>
    <t>Apple</t>
  </si>
  <si>
    <t>Mango</t>
  </si>
  <si>
    <t>Orders</t>
  </si>
  <si>
    <t>order_id</t>
  </si>
  <si>
    <t>store_id</t>
  </si>
  <si>
    <t>amount</t>
  </si>
  <si>
    <t>Store</t>
  </si>
  <si>
    <t>Sum</t>
  </si>
  <si>
    <t>Average</t>
  </si>
  <si>
    <t>cust_id</t>
  </si>
  <si>
    <t>order_date</t>
  </si>
  <si>
    <t>Customers who ordered overall - Customers who ordered in 2025</t>
  </si>
  <si>
    <t>Do we have square shape in box</t>
  </si>
  <si>
    <t>Yes</t>
  </si>
  <si>
    <t>How many square shapes are there</t>
  </si>
  <si>
    <t>Does square exist in the box</t>
  </si>
  <si>
    <t>Customers</t>
  </si>
  <si>
    <t>VIP Customers</t>
  </si>
  <si>
    <t>Complain</t>
  </si>
  <si>
    <t>Don’t Complain</t>
  </si>
  <si>
    <t>Non VIP</t>
  </si>
  <si>
    <t>Don'Complain</t>
  </si>
  <si>
    <t>Non VIP Customers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</si>
</sst>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Aptos Narrow"/>
      <family val="2"/>
      <scheme val="minor"/>
    </font>
    <font>
      <sz val="12"/>
      <color rgb="FF9C5700"/>
      <name val="Aptos Narrow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EB9C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5">
    <xf numFmtId="0" fontId="0" fillId="0" borderId="0" xfId="0"/>
    <xf numFmtId="14" fontId="0" fillId="0" borderId="0" xfId="0" applyNumberFormat="1"/>
    <xf numFmtId="0" fontId="0" fillId="3" borderId="0" xfId="0" applyFill="1"/>
    <xf numFmtId="14" fontId="0" fillId="3" borderId="0" xfId="0" applyNumberFormat="1" applyFill="1"/>
    <xf numFmtId="0" fontId="1" fillId="2" borderId="0" xfId="1" applyAlignment="1">
      <alignment horizontal="center" wrapText="1"/>
    </xf>
  </cellXfs>
  <cellStyles count="2">
    <cellStyle name="Neutral" xfId="1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customXml" Target="../ink/ink2.xml"/><Relationship Id="rId7" Type="http://schemas.openxmlformats.org/officeDocument/2006/relationships/customXml" Target="../ink/ink4.xml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7.png"/><Relationship Id="rId16" Type="http://schemas.openxmlformats.org/officeDocument/2006/relationships/image" Target="../media/image46.png"/><Relationship Id="rId1" Type="http://schemas.openxmlformats.org/officeDocument/2006/relationships/customXml" Target="../ink/ink1.xml"/><Relationship Id="rId6" Type="http://schemas.openxmlformats.org/officeDocument/2006/relationships/image" Target="../media/image39.png"/><Relationship Id="rId11" Type="http://schemas.openxmlformats.org/officeDocument/2006/relationships/customXml" Target="../ink/ink6.xml"/><Relationship Id="rId5" Type="http://schemas.openxmlformats.org/officeDocument/2006/relationships/customXml" Target="../ink/ink3.xml"/><Relationship Id="rId15" Type="http://schemas.openxmlformats.org/officeDocument/2006/relationships/image" Target="../media/image45.png"/><Relationship Id="rId10" Type="http://schemas.openxmlformats.org/officeDocument/2006/relationships/image" Target="../media/image41.png"/><Relationship Id="rId4" Type="http://schemas.openxmlformats.org/officeDocument/2006/relationships/image" Target="../media/image38.png"/><Relationship Id="rId9" Type="http://schemas.openxmlformats.org/officeDocument/2006/relationships/customXml" Target="../ink/ink5.xml"/><Relationship Id="rId1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16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6DFB0E-82ED-2AC8-D0CA-59B86772A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10</xdr:col>
      <xdr:colOff>342900</xdr:colOff>
      <xdr:row>45</xdr:row>
      <xdr:rowOff>101929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BF37C2-6B5B-E03B-4DC0-23B1EC88F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454400"/>
          <a:ext cx="7772400" cy="57915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10</xdr:col>
      <xdr:colOff>342900</xdr:colOff>
      <xdr:row>57</xdr:row>
      <xdr:rowOff>75007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4592380-CFD5-6DEC-CF93-2653DE596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9347200"/>
          <a:ext cx="7772400" cy="231020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10</xdr:col>
      <xdr:colOff>342900</xdr:colOff>
      <xdr:row>77</xdr:row>
      <xdr:rowOff>59489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B96783B-F0BE-8D25-5445-68BB14A44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1785600"/>
          <a:ext cx="7772400" cy="39202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10</xdr:col>
      <xdr:colOff>342900</xdr:colOff>
      <xdr:row>100</xdr:row>
      <xdr:rowOff>153933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7649A29-0945-4E12-F811-71DAFC0BA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5849600"/>
          <a:ext cx="7772400" cy="4624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10</xdr:col>
      <xdr:colOff>342900</xdr:colOff>
      <xdr:row>115</xdr:row>
      <xdr:rowOff>93647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67883F6-BA71-F24F-391D-C9322C54E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20523200"/>
          <a:ext cx="7772400" cy="293844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15</xdr:row>
      <xdr:rowOff>97346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3CBD16-9416-92EA-1D8A-70BE5E121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942146"/>
        </a:xfrm>
        <a:prstGeom prst="rect">
          <a:avLst/>
        </a:prstGeom>
      </xdr:spPr>
    </xdr:pic>
    <xdr:clientData/>
  </xdr:twoCellAnchor>
  <xdr:twoCellAnchor editAs="oneCell">
    <xdr:from>
      <xdr:col>0</xdr:col>
      <xdr:colOff>793750</xdr:colOff>
      <xdr:row>17</xdr:row>
      <xdr:rowOff>0</xdr:rowOff>
    </xdr:from>
    <xdr:to>
      <xdr:col>10</xdr:col>
      <xdr:colOff>311150</xdr:colOff>
      <xdr:row>31</xdr:row>
      <xdr:rowOff>100022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00019F-EE21-A917-26DE-B36663D4E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3750" y="3454400"/>
          <a:ext cx="7772400" cy="29448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10</xdr:col>
      <xdr:colOff>342900</xdr:colOff>
      <xdr:row>57</xdr:row>
      <xdr:rowOff>33950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DD641FB-F90A-4125-D270-CDB914714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7112000"/>
          <a:ext cx="7772400" cy="45043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14</xdr:row>
      <xdr:rowOff>178643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42681A1-ED7E-9D34-CAA3-44FE88AEB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8202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23</xdr:row>
      <xdr:rowOff>182092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3E2D79E-E761-6130-53D6-CF85349ED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465249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33867</xdr:colOff>
      <xdr:row>1</xdr:row>
      <xdr:rowOff>16933</xdr:rowOff>
    </xdr:from>
    <xdr:to>
      <xdr:col>9</xdr:col>
      <xdr:colOff>424254</xdr:colOff>
      <xdr:row>39</xdr:row>
      <xdr:rowOff>200254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59BC5D-8690-3243-B31A-10E256F0B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3600" y="220133"/>
          <a:ext cx="7028254" cy="7904921"/>
        </a:xfrm>
        <a:prstGeom prst="rect">
          <a:avLst/>
        </a:prstGeom>
      </xdr:spPr>
    </xdr:pic>
    <xdr:clientData/>
  </xdr:twoCellAnchor>
  <xdr:twoCellAnchor>
    <xdr:from>
      <xdr:col>1</xdr:col>
      <xdr:colOff>524933</xdr:colOff>
      <xdr:row>2</xdr:row>
      <xdr:rowOff>59267</xdr:rowOff>
    </xdr:from>
    <xdr:to>
      <xdr:col>9</xdr:col>
      <xdr:colOff>160867</xdr:colOff>
      <xdr:row>15</xdr:row>
      <xdr:rowOff>143933</xdr:rowOff>
    </xdr:to>
    <xdr:sp macro="" textlink="">
      <xdr:nvSpPr>
        <xdr:cNvPr id="3" name="Frame 2">
          <a:extLst>
            <a:ext uri="{FF2B5EF4-FFF2-40B4-BE49-F238E27FC236}">
              <a16:creationId xmlns:a16="http://schemas.microsoft.com/office/drawing/2014/main" id="{A263E62F-F97F-3A0B-E123-C6DDA4AFEEEC}"/>
            </a:ext>
          </a:extLst>
        </xdr:cNvPr>
        <xdr:cNvSpPr/>
      </xdr:nvSpPr>
      <xdr:spPr>
        <a:xfrm>
          <a:off x="1354666" y="465667"/>
          <a:ext cx="6273801" cy="2726266"/>
        </a:xfrm>
        <a:prstGeom prst="frame">
          <a:avLst>
            <a:gd name="adj1" fmla="val 25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516466</xdr:colOff>
      <xdr:row>16</xdr:row>
      <xdr:rowOff>143934</xdr:rowOff>
    </xdr:from>
    <xdr:to>
      <xdr:col>9</xdr:col>
      <xdr:colOff>152400</xdr:colOff>
      <xdr:row>27</xdr:row>
      <xdr:rowOff>118533</xdr:rowOff>
    </xdr:to>
    <xdr:sp macro="" textlink="">
      <xdr:nvSpPr>
        <xdr:cNvPr id="4" name="Frame 3">
          <a:extLst>
            <a:ext uri="{FF2B5EF4-FFF2-40B4-BE49-F238E27FC236}">
              <a16:creationId xmlns:a16="http://schemas.microsoft.com/office/drawing/2014/main" id="{7C77DFF5-7EAE-7C4C-A84C-E7D5ABC11A77}"/>
            </a:ext>
          </a:extLst>
        </xdr:cNvPr>
        <xdr:cNvSpPr/>
      </xdr:nvSpPr>
      <xdr:spPr>
        <a:xfrm>
          <a:off x="1346199" y="3395134"/>
          <a:ext cx="6273801" cy="2209799"/>
        </a:xfrm>
        <a:prstGeom prst="frame">
          <a:avLst>
            <a:gd name="adj1" fmla="val 25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50800</xdr:colOff>
      <xdr:row>1</xdr:row>
      <xdr:rowOff>33869</xdr:rowOff>
    </xdr:from>
    <xdr:to>
      <xdr:col>9</xdr:col>
      <xdr:colOff>431800</xdr:colOff>
      <xdr:row>28</xdr:row>
      <xdr:rowOff>127001</xdr:rowOff>
    </xdr:to>
    <xdr:sp macro="" textlink="">
      <xdr:nvSpPr>
        <xdr:cNvPr id="5" name="Frame 4">
          <a:extLst>
            <a:ext uri="{FF2B5EF4-FFF2-40B4-BE49-F238E27FC236}">
              <a16:creationId xmlns:a16="http://schemas.microsoft.com/office/drawing/2014/main" id="{B3C52F19-6169-1145-BCF8-124D9C38F427}"/>
            </a:ext>
          </a:extLst>
        </xdr:cNvPr>
        <xdr:cNvSpPr/>
      </xdr:nvSpPr>
      <xdr:spPr>
        <a:xfrm>
          <a:off x="880533" y="237069"/>
          <a:ext cx="7018867" cy="5579532"/>
        </a:xfrm>
        <a:prstGeom prst="frame">
          <a:avLst>
            <a:gd name="adj1" fmla="val 93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160865</xdr:colOff>
      <xdr:row>29</xdr:row>
      <xdr:rowOff>135468</xdr:rowOff>
    </xdr:from>
    <xdr:to>
      <xdr:col>8</xdr:col>
      <xdr:colOff>626532</xdr:colOff>
      <xdr:row>39</xdr:row>
      <xdr:rowOff>93134</xdr:rowOff>
    </xdr:to>
    <xdr:sp macro="" textlink="">
      <xdr:nvSpPr>
        <xdr:cNvPr id="6" name="Frame 5">
          <a:extLst>
            <a:ext uri="{FF2B5EF4-FFF2-40B4-BE49-F238E27FC236}">
              <a16:creationId xmlns:a16="http://schemas.microsoft.com/office/drawing/2014/main" id="{E5DB42CC-6771-8E4B-9FCE-895D98436888}"/>
            </a:ext>
          </a:extLst>
        </xdr:cNvPr>
        <xdr:cNvSpPr/>
      </xdr:nvSpPr>
      <xdr:spPr>
        <a:xfrm>
          <a:off x="990598" y="6028268"/>
          <a:ext cx="6273801" cy="1989666"/>
        </a:xfrm>
        <a:prstGeom prst="frame">
          <a:avLst>
            <a:gd name="adj1" fmla="val 25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781604</xdr:colOff>
      <xdr:row>0</xdr:row>
      <xdr:rowOff>113634</xdr:rowOff>
    </xdr:from>
    <xdr:to>
      <xdr:col>9</xdr:col>
      <xdr:colOff>530330</xdr:colOff>
      <xdr:row>40</xdr:row>
      <xdr:rowOff>133684</xdr:rowOff>
    </xdr:to>
    <xdr:sp macro="" textlink="">
      <xdr:nvSpPr>
        <xdr:cNvPr id="7" name="Frame 6">
          <a:extLst>
            <a:ext uri="{FF2B5EF4-FFF2-40B4-BE49-F238E27FC236}">
              <a16:creationId xmlns:a16="http://schemas.microsoft.com/office/drawing/2014/main" id="{E383B690-2CA4-4C45-90D5-63FF3C77AF1B}"/>
            </a:ext>
          </a:extLst>
        </xdr:cNvPr>
        <xdr:cNvSpPr/>
      </xdr:nvSpPr>
      <xdr:spPr>
        <a:xfrm>
          <a:off x="781604" y="113634"/>
          <a:ext cx="7159385" cy="8114555"/>
        </a:xfrm>
        <a:prstGeom prst="frame">
          <a:avLst>
            <a:gd name="adj1" fmla="val 1184"/>
          </a:avLst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7</xdr:col>
      <xdr:colOff>60476</xdr:colOff>
      <xdr:row>4</xdr:row>
      <xdr:rowOff>164149</xdr:rowOff>
    </xdr:from>
    <xdr:ext cx="863250" cy="264560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7A6DD60A-8CB6-360A-27B3-D516A2B03A87}"/>
            </a:ext>
          </a:extLst>
        </xdr:cNvPr>
        <xdr:cNvSpPr txBox="1"/>
      </xdr:nvSpPr>
      <xdr:spPr>
        <a:xfrm>
          <a:off x="5866190" y="993537"/>
          <a:ext cx="8632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chemeClr val="bg1"/>
              </a:solidFill>
            </a:rPr>
            <a:t>Sub Query 1</a:t>
          </a:r>
        </a:p>
      </xdr:txBody>
    </xdr:sp>
    <xdr:clientData/>
  </xdr:oneCellAnchor>
  <xdr:oneCellAnchor>
    <xdr:from>
      <xdr:col>7</xdr:col>
      <xdr:colOff>155165</xdr:colOff>
      <xdr:row>18</xdr:row>
      <xdr:rowOff>4147</xdr:rowOff>
    </xdr:from>
    <xdr:ext cx="863250" cy="264560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FD4210C-DF28-9645-86A1-F9FB112C5E2D}"/>
            </a:ext>
          </a:extLst>
        </xdr:cNvPr>
        <xdr:cNvSpPr txBox="1"/>
      </xdr:nvSpPr>
      <xdr:spPr>
        <a:xfrm>
          <a:off x="5960879" y="3736392"/>
          <a:ext cx="8632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chemeClr val="bg1"/>
              </a:solidFill>
            </a:rPr>
            <a:t>Sub Query 2</a:t>
          </a:r>
        </a:p>
      </xdr:txBody>
    </xdr:sp>
    <xdr:clientData/>
  </xdr:oneCellAnchor>
  <xdr:oneCellAnchor>
    <xdr:from>
      <xdr:col>7</xdr:col>
      <xdr:colOff>198362</xdr:colOff>
      <xdr:row>30</xdr:row>
      <xdr:rowOff>99181</xdr:rowOff>
    </xdr:from>
    <xdr:ext cx="863250" cy="264560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B696420-51D5-4743-97F0-D66618113B66}"/>
            </a:ext>
          </a:extLst>
        </xdr:cNvPr>
        <xdr:cNvSpPr txBox="1"/>
      </xdr:nvSpPr>
      <xdr:spPr>
        <a:xfrm>
          <a:off x="6004076" y="6319589"/>
          <a:ext cx="8632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chemeClr val="bg1"/>
              </a:solidFill>
            </a:rPr>
            <a:t>Sub Query 3</a:t>
          </a:r>
        </a:p>
      </xdr:txBody>
    </xdr:sp>
    <xdr:clientData/>
  </xdr:oneCellAnchor>
  <xdr:oneCellAnchor>
    <xdr:from>
      <xdr:col>4</xdr:col>
      <xdr:colOff>664893</xdr:colOff>
      <xdr:row>1</xdr:row>
      <xdr:rowOff>64623</xdr:rowOff>
    </xdr:from>
    <xdr:ext cx="863250" cy="264560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11F17A84-5038-E34E-AF36-AEF08B41F38F}"/>
            </a:ext>
          </a:extLst>
        </xdr:cNvPr>
        <xdr:cNvSpPr txBox="1"/>
      </xdr:nvSpPr>
      <xdr:spPr>
        <a:xfrm>
          <a:off x="3982444" y="271970"/>
          <a:ext cx="8632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chemeClr val="bg1"/>
              </a:solidFill>
            </a:rPr>
            <a:t>Sub Query 4</a:t>
          </a: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22</xdr:row>
      <xdr:rowOff>55508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6F8DC7-E680-569E-AFD7-722F0A26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432270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27</xdr:row>
      <xdr:rowOff>0</xdr:rowOff>
    </xdr:from>
    <xdr:to>
      <xdr:col>8</xdr:col>
      <xdr:colOff>492536</xdr:colOff>
      <xdr:row>38</xdr:row>
      <xdr:rowOff>20215</xdr:rowOff>
    </xdr:to>
    <xdr:sp macro="" textlink="">
      <xdr:nvSpPr>
        <xdr:cNvPr id="3" name="Frame 2">
          <a:extLst>
            <a:ext uri="{FF2B5EF4-FFF2-40B4-BE49-F238E27FC236}">
              <a16:creationId xmlns:a16="http://schemas.microsoft.com/office/drawing/2014/main" id="{E0A0EB26-1E48-654A-BF51-BA1CE68341F7}"/>
            </a:ext>
          </a:extLst>
        </xdr:cNvPr>
        <xdr:cNvSpPr/>
      </xdr:nvSpPr>
      <xdr:spPr>
        <a:xfrm>
          <a:off x="825500" y="5486400"/>
          <a:ext cx="6271036" cy="2255415"/>
        </a:xfrm>
        <a:prstGeom prst="frame">
          <a:avLst>
            <a:gd name="adj1" fmla="val 25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755650</xdr:colOff>
      <xdr:row>30</xdr:row>
      <xdr:rowOff>133350</xdr:rowOff>
    </xdr:from>
    <xdr:to>
      <xdr:col>8</xdr:col>
      <xdr:colOff>213136</xdr:colOff>
      <xdr:row>37</xdr:row>
      <xdr:rowOff>140865</xdr:rowOff>
    </xdr:to>
    <xdr:sp macro="" textlink="">
      <xdr:nvSpPr>
        <xdr:cNvPr id="4" name="Frame 3">
          <a:extLst>
            <a:ext uri="{FF2B5EF4-FFF2-40B4-BE49-F238E27FC236}">
              <a16:creationId xmlns:a16="http://schemas.microsoft.com/office/drawing/2014/main" id="{259CF4C3-91E2-434D-95CD-156FFCEB1FFD}"/>
            </a:ext>
          </a:extLst>
        </xdr:cNvPr>
        <xdr:cNvSpPr/>
      </xdr:nvSpPr>
      <xdr:spPr>
        <a:xfrm>
          <a:off x="3232150" y="6229350"/>
          <a:ext cx="3584986" cy="1429915"/>
        </a:xfrm>
        <a:prstGeom prst="frame">
          <a:avLst>
            <a:gd name="adj1" fmla="val 25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1</xdr:col>
      <xdr:colOff>31750</xdr:colOff>
      <xdr:row>39</xdr:row>
      <xdr:rowOff>6350</xdr:rowOff>
    </xdr:from>
    <xdr:to>
      <xdr:col>10</xdr:col>
      <xdr:colOff>374650</xdr:colOff>
      <xdr:row>48</xdr:row>
      <xdr:rowOff>15798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42BE3E-C81F-B8A3-0EBD-4A861341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50" y="7931150"/>
          <a:ext cx="7772400" cy="18382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10</xdr:col>
      <xdr:colOff>342900</xdr:colOff>
      <xdr:row>54</xdr:row>
      <xdr:rowOff>54178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422E005-D3D1-6744-D938-8CD68AE4A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9956800"/>
          <a:ext cx="7772400" cy="10701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10</xdr:col>
      <xdr:colOff>342900</xdr:colOff>
      <xdr:row>72</xdr:row>
      <xdr:rowOff>189708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9EFF5E5-B22B-4A28-DACC-73A0D5AB7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1176000"/>
          <a:ext cx="7772400" cy="3644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10</xdr:col>
      <xdr:colOff>342900</xdr:colOff>
      <xdr:row>79</xdr:row>
      <xdr:rowOff>193454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4624144-A957-A735-9412-265EFF122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5646400"/>
          <a:ext cx="7772400" cy="59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196850</xdr:rowOff>
    </xdr:from>
    <xdr:to>
      <xdr:col>10</xdr:col>
      <xdr:colOff>342900</xdr:colOff>
      <xdr:row>93</xdr:row>
      <xdr:rowOff>70117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8E981EB-396B-B6FC-2C11-6E4A329D6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16249650"/>
          <a:ext cx="7772400" cy="27180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177800</xdr:rowOff>
    </xdr:from>
    <xdr:to>
      <xdr:col>10</xdr:col>
      <xdr:colOff>342900</xdr:colOff>
      <xdr:row>98</xdr:row>
      <xdr:rowOff>98078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0BAA42B-51E9-DB1E-5F62-C95708C79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0" y="19278600"/>
          <a:ext cx="7772400" cy="7330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10</xdr:col>
      <xdr:colOff>342900</xdr:colOff>
      <xdr:row>114</xdr:row>
      <xdr:rowOff>111512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0D566CB-F95B-4BBC-DC27-39DA19A87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5500" y="20116800"/>
          <a:ext cx="7772400" cy="3159512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114</xdr:row>
      <xdr:rowOff>76200</xdr:rowOff>
    </xdr:from>
    <xdr:to>
      <xdr:col>10</xdr:col>
      <xdr:colOff>349250</xdr:colOff>
      <xdr:row>126</xdr:row>
      <xdr:rowOff>143556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7F5A869-5E09-EBDD-CAB5-17865E322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31850" y="23241000"/>
          <a:ext cx="7772400" cy="250575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21</xdr:row>
      <xdr:rowOff>155779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7ACBA8-B979-21A8-042D-C8D374792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42197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10</xdr:col>
      <xdr:colOff>342900</xdr:colOff>
      <xdr:row>40</xdr:row>
      <xdr:rowOff>106866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20EB35-01A5-FA97-F965-1217A633D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4673600"/>
          <a:ext cx="7772400" cy="35612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10</xdr:col>
      <xdr:colOff>342900</xdr:colOff>
      <xdr:row>45</xdr:row>
      <xdr:rowOff>65879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D3E4D7D-010C-8B75-454F-EDC66EAA6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8534400"/>
          <a:ext cx="7772400" cy="6754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10</xdr:col>
      <xdr:colOff>342900</xdr:colOff>
      <xdr:row>71</xdr:row>
      <xdr:rowOff>146013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C5D1179-9809-FE7C-6D88-89204E487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1379200"/>
          <a:ext cx="7772400" cy="31940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10</xdr:col>
      <xdr:colOff>342900</xdr:colOff>
      <xdr:row>76</xdr:row>
      <xdr:rowOff>171148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B0EE46-53FB-DB23-5548-7E0C3B15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4833600"/>
          <a:ext cx="7772400" cy="7807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10</xdr:col>
      <xdr:colOff>254000</xdr:colOff>
      <xdr:row>113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870017-6891-C75C-DD9E-6401A1308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15849600"/>
          <a:ext cx="7683500" cy="711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7</xdr:col>
      <xdr:colOff>165100</xdr:colOff>
      <xdr:row>159</xdr:row>
      <xdr:rowOff>88900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452C6B8-2DB0-2C4C-5164-C9D5F88DF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0" y="23164800"/>
          <a:ext cx="5118100" cy="92329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21</xdr:row>
      <xdr:rowOff>95991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904031-7938-B4BF-87CE-BDB779036A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41599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10</xdr:col>
      <xdr:colOff>342900</xdr:colOff>
      <xdr:row>40</xdr:row>
      <xdr:rowOff>136110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CCFA23-2B63-81D2-2AA7-C6E21CEFE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4673600"/>
          <a:ext cx="7772400" cy="35905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10</xdr:col>
      <xdr:colOff>342900</xdr:colOff>
      <xdr:row>45</xdr:row>
      <xdr:rowOff>151141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1C3A38-CB22-87A4-AC47-41BD78773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8534400"/>
          <a:ext cx="7772400" cy="76074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10</xdr:col>
      <xdr:colOff>342900</xdr:colOff>
      <xdr:row>77</xdr:row>
      <xdr:rowOff>22480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4ACC48-A4E7-410E-18DD-BBAE1E06C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9347200"/>
          <a:ext cx="7772400" cy="632168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16</xdr:row>
      <xdr:rowOff>17427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B8805A-28E1-37A3-D071-54450AB7D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30654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10</xdr:col>
      <xdr:colOff>342900</xdr:colOff>
      <xdr:row>37</xdr:row>
      <xdr:rowOff>53467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F5FFEA-B4E2-2C4A-FAAF-0E37A286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454400"/>
          <a:ext cx="7772400" cy="41174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10</xdr:col>
      <xdr:colOff>342900</xdr:colOff>
      <xdr:row>55</xdr:row>
      <xdr:rowOff>166115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045F89-CDEF-456A-ED03-AFC5D94E0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7721600"/>
          <a:ext cx="7772400" cy="362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10</xdr:col>
      <xdr:colOff>342900</xdr:colOff>
      <xdr:row>80</xdr:row>
      <xdr:rowOff>70928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E362DDB-10DF-5FBE-572E-E16A9FAF6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1582400"/>
          <a:ext cx="7772400" cy="474452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22</xdr:row>
      <xdr:rowOff>73472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328B99-E28C-55D6-B4DC-473A27373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43406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10</xdr:col>
      <xdr:colOff>342900</xdr:colOff>
      <xdr:row>40</xdr:row>
      <xdr:rowOff>185208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FB785F3-DBD5-F640-EFAA-08B252F4F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4876800"/>
          <a:ext cx="7772400" cy="34364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7</xdr:col>
      <xdr:colOff>736600</xdr:colOff>
      <xdr:row>45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684ECF-4437-1664-0326-477E009ED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8534400"/>
          <a:ext cx="5689600" cy="609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10</xdr:col>
      <xdr:colOff>342900</xdr:colOff>
      <xdr:row>77</xdr:row>
      <xdr:rowOff>120475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4417685-5B7E-429C-00C6-C0ADB08F5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1785600"/>
          <a:ext cx="7772400" cy="39812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270340</xdr:colOff>
      <xdr:row>2</xdr:row>
      <xdr:rowOff>123520</xdr:rowOff>
    </xdr:from>
    <xdr:to>
      <xdr:col>3</xdr:col>
      <xdr:colOff>888320</xdr:colOff>
      <xdr:row>7</xdr:row>
      <xdr:rowOff>17600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8" name="Ink 7">
              <a:extLst>
                <a:ext uri="{FF2B5EF4-FFF2-40B4-BE49-F238E27FC236}">
                  <a16:creationId xmlns:a16="http://schemas.microsoft.com/office/drawing/2014/main" id="{4053CA97-65BA-CA3D-0A10-21344409319F}"/>
                </a:ext>
              </a:extLst>
            </xdr14:cNvPr>
            <xdr14:cNvContentPartPr/>
          </xdr14:nvContentPartPr>
          <xdr14:nvPr macro=""/>
          <xdr14:xfrm>
            <a:off x="1095840" y="529920"/>
            <a:ext cx="2281680" cy="910080"/>
          </xdr14:xfrm>
        </xdr:contentPart>
      </mc:Choice>
      <mc:Fallback xmlns="">
        <xdr:pic>
          <xdr:nvPicPr>
            <xdr:cNvPr id="8" name="Ink 7">
              <a:extLst>
                <a:ext uri="{FF2B5EF4-FFF2-40B4-BE49-F238E27FC236}">
                  <a16:creationId xmlns:a16="http://schemas.microsoft.com/office/drawing/2014/main" id="{4053CA97-65BA-CA3D-0A10-21344409319F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089721" y="523800"/>
              <a:ext cx="2293918" cy="922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190040</xdr:colOff>
      <xdr:row>4</xdr:row>
      <xdr:rowOff>125360</xdr:rowOff>
    </xdr:from>
    <xdr:to>
      <xdr:col>2</xdr:col>
      <xdr:colOff>408920</xdr:colOff>
      <xdr:row>5</xdr:row>
      <xdr:rowOff>147880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">
          <xdr14:nvContentPartPr>
            <xdr14:cNvPr id="9" name="Ink 8">
              <a:extLst>
                <a:ext uri="{FF2B5EF4-FFF2-40B4-BE49-F238E27FC236}">
                  <a16:creationId xmlns:a16="http://schemas.microsoft.com/office/drawing/2014/main" id="{C8836B98-4475-0B58-870B-C993CAEE8D62}"/>
                </a:ext>
              </a:extLst>
            </xdr14:cNvPr>
            <xdr14:cNvContentPartPr/>
          </xdr14:nvContentPartPr>
          <xdr14:nvPr macro=""/>
          <xdr14:xfrm>
            <a:off x="1841040" y="938160"/>
            <a:ext cx="218880" cy="225720"/>
          </xdr14:xfrm>
        </xdr:contentPart>
      </mc:Choice>
      <mc:Fallback xmlns="">
        <xdr:pic>
          <xdr:nvPicPr>
            <xdr:cNvPr id="9" name="Ink 8">
              <a:extLst>
                <a:ext uri="{FF2B5EF4-FFF2-40B4-BE49-F238E27FC236}">
                  <a16:creationId xmlns:a16="http://schemas.microsoft.com/office/drawing/2014/main" id="{C8836B98-4475-0B58-870B-C993CAEE8D62}"/>
                </a:ext>
              </a:extLst>
            </xdr:cNvPr>
            <xdr:cNvPicPr/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1836720" y="933840"/>
              <a:ext cx="227520" cy="2343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238240</xdr:colOff>
      <xdr:row>2</xdr:row>
      <xdr:rowOff>83560</xdr:rowOff>
    </xdr:from>
    <xdr:to>
      <xdr:col>4</xdr:col>
      <xdr:colOff>375400</xdr:colOff>
      <xdr:row>3</xdr:row>
      <xdr:rowOff>138480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">
          <xdr14:nvContentPartPr>
            <xdr14:cNvPr id="10" name="Ink 9">
              <a:extLst>
                <a:ext uri="{FF2B5EF4-FFF2-40B4-BE49-F238E27FC236}">
                  <a16:creationId xmlns:a16="http://schemas.microsoft.com/office/drawing/2014/main" id="{1EBC050B-F382-7B9A-1FCA-6EB0E317A716}"/>
                </a:ext>
              </a:extLst>
            </xdr14:cNvPr>
            <xdr14:cNvContentPartPr/>
          </xdr14:nvContentPartPr>
          <xdr14:nvPr macro=""/>
          <xdr14:xfrm>
            <a:off x="3540240" y="489960"/>
            <a:ext cx="137160" cy="258120"/>
          </xdr14:xfrm>
        </xdr:contentPart>
      </mc:Choice>
      <mc:Fallback xmlns="">
        <xdr:pic>
          <xdr:nvPicPr>
            <xdr:cNvPr id="10" name="Ink 9">
              <a:extLst>
                <a:ext uri="{FF2B5EF4-FFF2-40B4-BE49-F238E27FC236}">
                  <a16:creationId xmlns:a16="http://schemas.microsoft.com/office/drawing/2014/main" id="{1EBC050B-F382-7B9A-1FCA-6EB0E317A716}"/>
                </a:ext>
              </a:extLst>
            </xdr:cNvPr>
            <xdr:cNvPicPr/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3535920" y="485640"/>
              <a:ext cx="145800" cy="266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772520</xdr:colOff>
      <xdr:row>6</xdr:row>
      <xdr:rowOff>197400</xdr:rowOff>
    </xdr:from>
    <xdr:to>
      <xdr:col>3</xdr:col>
      <xdr:colOff>457760</xdr:colOff>
      <xdr:row>8</xdr:row>
      <xdr:rowOff>45160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">
          <xdr14:nvContentPartPr>
            <xdr14:cNvPr id="13" name="Ink 12">
              <a:extLst>
                <a:ext uri="{FF2B5EF4-FFF2-40B4-BE49-F238E27FC236}">
                  <a16:creationId xmlns:a16="http://schemas.microsoft.com/office/drawing/2014/main" id="{B0CFD8B0-92B4-8874-347D-1D4052F243AB}"/>
                </a:ext>
              </a:extLst>
            </xdr14:cNvPr>
            <xdr14:cNvContentPartPr/>
          </xdr14:nvContentPartPr>
          <xdr14:nvPr macro=""/>
          <xdr14:xfrm>
            <a:off x="2423520" y="1416600"/>
            <a:ext cx="523440" cy="254160"/>
          </xdr14:xfrm>
        </xdr:contentPart>
      </mc:Choice>
      <mc:Fallback xmlns="">
        <xdr:pic>
          <xdr:nvPicPr>
            <xdr:cNvPr id="13" name="Ink 12">
              <a:extLst>
                <a:ext uri="{FF2B5EF4-FFF2-40B4-BE49-F238E27FC236}">
                  <a16:creationId xmlns:a16="http://schemas.microsoft.com/office/drawing/2014/main" id="{B0CFD8B0-92B4-8874-347D-1D4052F243AB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2419200" y="1412280"/>
              <a:ext cx="532080" cy="2628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228160</xdr:colOff>
      <xdr:row>4</xdr:row>
      <xdr:rowOff>132920</xdr:rowOff>
    </xdr:from>
    <xdr:to>
      <xdr:col>4</xdr:col>
      <xdr:colOff>497080</xdr:colOff>
      <xdr:row>7</xdr:row>
      <xdr:rowOff>139640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16" name="Ink 15">
              <a:extLst>
                <a:ext uri="{FF2B5EF4-FFF2-40B4-BE49-F238E27FC236}">
                  <a16:creationId xmlns:a16="http://schemas.microsoft.com/office/drawing/2014/main" id="{B348848F-1EDB-BCDA-CB9E-BFDDDB1A1A54}"/>
                </a:ext>
              </a:extLst>
            </xdr14:cNvPr>
            <xdr14:cNvContentPartPr/>
          </xdr14:nvContentPartPr>
          <xdr14:nvPr macro=""/>
          <xdr14:xfrm>
            <a:off x="3530160" y="945720"/>
            <a:ext cx="268920" cy="616320"/>
          </xdr14:xfrm>
        </xdr:contentPart>
      </mc:Choice>
      <mc:Fallback xmlns="">
        <xdr:pic>
          <xdr:nvPicPr>
            <xdr:cNvPr id="16" name="Ink 15">
              <a:extLst>
                <a:ext uri="{FF2B5EF4-FFF2-40B4-BE49-F238E27FC236}">
                  <a16:creationId xmlns:a16="http://schemas.microsoft.com/office/drawing/2014/main" id="{B348848F-1EDB-BCDA-CB9E-BFDDDB1A1A54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3525846" y="941400"/>
              <a:ext cx="277548" cy="624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462220</xdr:colOff>
      <xdr:row>7</xdr:row>
      <xdr:rowOff>92480</xdr:rowOff>
    </xdr:from>
    <xdr:to>
      <xdr:col>2</xdr:col>
      <xdr:colOff>178880</xdr:colOff>
      <xdr:row>8</xdr:row>
      <xdr:rowOff>143800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859E1C19-7166-ECCA-45F9-A304F74E93B4}"/>
                </a:ext>
              </a:extLst>
            </xdr14:cNvPr>
            <xdr14:cNvContentPartPr/>
          </xdr14:nvContentPartPr>
          <xdr14:nvPr macro=""/>
          <xdr14:xfrm>
            <a:off x="1287720" y="1514880"/>
            <a:ext cx="542160" cy="254520"/>
          </xdr14:xfrm>
        </xdr:contentPart>
      </mc:Choice>
      <mc:Fallback xmlns="">
        <xdr:pic>
          <xdr:nvPicPr>
            <xdr:cNvPr id="20" name="Ink 19">
              <a:extLst>
                <a:ext uri="{FF2B5EF4-FFF2-40B4-BE49-F238E27FC236}">
                  <a16:creationId xmlns:a16="http://schemas.microsoft.com/office/drawing/2014/main" id="{859E1C19-7166-ECCA-45F9-A304F74E93B4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1283400" y="1510560"/>
              <a:ext cx="550800" cy="2631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0</xdr:colOff>
      <xdr:row>11</xdr:row>
      <xdr:rowOff>0</xdr:rowOff>
    </xdr:from>
    <xdr:to>
      <xdr:col>9</xdr:col>
      <xdr:colOff>25400</xdr:colOff>
      <xdr:row>26</xdr:row>
      <xdr:rowOff>149837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952A1AE-FBE7-A67F-A577-DB8EF4DE5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5500" y="2235200"/>
          <a:ext cx="7772400" cy="31978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9</xdr:col>
      <xdr:colOff>25400</xdr:colOff>
      <xdr:row>48</xdr:row>
      <xdr:rowOff>91451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08D095A-C200-6989-B865-2D4475D68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5500" y="5689600"/>
          <a:ext cx="7772400" cy="41554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6</xdr:col>
      <xdr:colOff>787400</xdr:colOff>
      <xdr:row>51</xdr:row>
      <xdr:rowOff>165100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7071A95-8DA2-382D-BACF-2CF0F0DA7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25500" y="9956800"/>
          <a:ext cx="463550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6</xdr:col>
      <xdr:colOff>2032000</xdr:colOff>
      <xdr:row>89</xdr:row>
      <xdr:rowOff>114300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BCE1D4E-3A7D-AF36-AA78-50F295FDD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25500" y="10769600"/>
          <a:ext cx="5880100" cy="7429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6</xdr:col>
      <xdr:colOff>1778000</xdr:colOff>
      <xdr:row>93</xdr:row>
      <xdr:rowOff>88900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9CFD579-17D9-2E20-F173-7E77579CD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25500" y="18491200"/>
          <a:ext cx="5626100" cy="495300"/>
        </a:xfrm>
        <a:prstGeom prst="rect">
          <a:avLst/>
        </a:prstGeom>
      </xdr:spPr>
    </xdr:pic>
    <xdr:clientData/>
  </xdr:twoCellAnchor>
  <xdr:twoCellAnchor editAs="oneCell">
    <xdr:from>
      <xdr:col>4</xdr:col>
      <xdr:colOff>234950</xdr:colOff>
      <xdr:row>93</xdr:row>
      <xdr:rowOff>101600</xdr:rowOff>
    </xdr:from>
    <xdr:to>
      <xdr:col>12</xdr:col>
      <xdr:colOff>488950</xdr:colOff>
      <xdr:row>117</xdr:row>
      <xdr:rowOff>13757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98AF06C-6993-2985-17DC-4DBC536CE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765550" y="18999200"/>
          <a:ext cx="7772400" cy="4788957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24T15:55:16.042"/>
    </inkml:context>
    <inkml:brush xml:id="br0">
      <inkml:brushProperty name="width" value="0.035" units="cm"/>
      <inkml:brushProperty name="height" value="0.035" units="cm"/>
      <inkml:brushProperty name="color" value="#FFC114"/>
    </inkml:brush>
  </inkml:definitions>
  <inkml:trace contextRef="#ctx0" brushRef="#br0">135 66 24575,'2'12'0,"4"0"0,0 7 0,8 12 0,-7 23 0,3 9 0,-7 5 0,0-8 0,-3-6 0,-3 11 0,-9 27 0,1-16 0,-3-1 0,8-45 0,2-18 0,4-12 0,0-1 0,2-1 0,4 0 0,8 2 0,4-2 0,34 8 0,34 6 0,-35-4 0,3 2 0,15 4 0,0 0 0,-19-4 0,-1-1 0,47 16 0,-43-17 0,-20 2 0,-18-10 0,-12 0 0,5-2 0,-5-3 0,1 1 0,-2-10 0,20-70 0,-14 35 0,-1-6 0,8-25 0,-2-4 0,-6 16 0,-3 2 0,0 8 0,-2 5 0,-1-19 0,2 31 0,-5 22 0,-3 13 0,-4 1 0,-3 0 0,-8 1 0,-1 2 0,-20 2 0,11-3 0,-20-2 0,-3-3 0,-3-4 0,-9-2 0,-3-1 0,-6-1 0,23 4 0,3 1 0,-5 4 0,12 2 0,27 3 0,2 1 0,-2-1 0,-8-2 0,4 3 0,-2-4 0,4 5 0,7 0 0,-5 2 0,7 1 0,-6 3 0,3 2 0,-18 4 0,4 4 0,0-7 0,11 3 0,11-10 0,2 0 0,0 0 0</inkml:trace>
  <inkml:trace contextRef="#ctx0" brushRef="#br0" timeOffset="2067">2122 11 24575,'6'2'0,"4"6"0,9 22 0,-1 57 0,-10-38 0,-1 3 0,-2 35 0,0 2 0,-1-24 0,1-5 0,-2 0 0,1-5 0,5 1 0,-7-39 0,0-10 0,0-5 0,2-2 0,6-5 0,11 2 0,76 7 0,0-1 0,-21 6 0,1 1 0,-22-3 0,-6-2 0,28 6 0,-38-4 0,-24-9 0,-13-1 0,-2-1 0,0 0 0,2-5 0,1-40 0,-1-15 0,1-23 0,-1-1 0,0-4 0,-1 30 0,-2 3 0,1-2 0,0 5 0,0-13 0,-2 21 0,0 41 0,-2 3 0,-4 2 0,0 0 0,-10 2 0,-3 0 0,-15 4 0,-2 0 0,6 1 0,-11-3 0,1-2 0,-10 0 0,1-2 0,16-1 0,12-2 0,10 1 0,6-1 0,0 1 0,-1 1 0,-2 4 0,-2-1 0,-2 4 0,-8-1 0,0 2 0,-10 1 0,8-4 0,-1 1 0,3-1 0,-18-1 0,14 3 0,-17-3 0,31 3 0,-1-3 0,10 1 0,1 0 0,0-2 0,2 2 0</inkml:trace>
  <inkml:trace contextRef="#ctx0" brushRef="#br0" timeOffset="3850">3635 53 24575,'17'91'0,"-1"-29"0,2 8 0,3 20 0,1 13 0,1-7 0,-4-28 0,-1-4 0,0 0 0,0 6 0,-1 1 0,-1-16 0,1-8 0,-13-38 0,3-9 0,46 0 0,21 0 0,-2 0 0,10 0-957,1 0 0,14 1 0,7-1 0,3-1 957,-17-1 0,5-1 0,4-1 0,-1 0 0,-1 0 0,-6 0-908,-3 1 0,-4-1 0,-1 0 0,-1 0 0,1 0 908,7-1 0,5 0 0,-2-1 0,-10 1 0,-18-1 0,25-9 0,-76 10 0,-13 3 0,-1-3 0,-4-11 2785,-15-34-2785,-13-39 0,4 2 0,0-3 0,7 29 0,3 0 2791,-4-22 1,3 5-2792,5 14 0,4-9 0,-3 17 0,8 16 0,-6 16 0,8 17 0,-3 7 0,-47-9 0,-35 1 0,27 3 0,-10-1 0,1 2 0,6 0 0,-1 2 0,-6 0-412,-14 3 1,-10 1 0,-1 1-1,10 0 412,8 0 0,7 0 0,-5 1 0,-4 1 0,-6 1 0,1 0 0,10 0-37,-13 2 1,7 0 36,-8-1 0,4-1 0,29-2 0,7 0 0,-20-3 0,40-1 0,22-3 0,-9 3 0,-12 0 1639,-35 0-1639,21 0 80,-5 0-80,34 0 0,8 0 0,-6 3 0,4 1 0,0-1 0,3 1 0</inkml:trace>
  <inkml:trace contextRef="#ctx0" brushRef="#br0" timeOffset="5533">3577 1440 24575,'5'66'0,"-6"-12"0,-3 8 0,-3 2 0,-2 5 0,1 2 0,-1 4 0,1 1 0,-1-1 0,-2 2 0,-1-1 0,1-5 0,2 6 0,3-9 0,-1 14 0,6-58 0,3-26 0,5-3 0,0 1 0,2 2 0,21-9 0,25-3 0,31-8 0,-5 4 0,10 0 0,-44 13 0,12-4 0,-31 9 0,4 0 0,-18-2 0,-2 2 0,-10-6 0,2 3 0,-1-11 0,7-52 0,-6 6 0,0-4 0,1 12 0,-1-4 0,-5-26 0,-3-12 0,1 13 0,-3-18 0,1 29 0,-1-10 0,1 15 0,-1 5 0,2-3 0,3 53 0,-3 0 0,-1 8 0,-13 2 0,3 2 0,-8-1 0,6 3 0,-10-3 0,-32 1 0,14 0 0,-10-1 0,36 1 0,17-4 0,-2 2 0,-1-2 0,0 2 0,-4 0 0,2 2 0,-45 14 0,6-2 0,-14 8 0,26-12 0,24-4 0,1 1 0,4-5 0,-2 2 0</inkml:trace>
  <inkml:trace contextRef="#ctx0" brushRef="#br0" timeOffset="7316">5419 1357 24575,'4'-1'0,"3"28"0,-1 72 0,-3-25 0,0 5 0,-3 14 0,0 2 0,1 1 0,0-8 0,2 9 0,2-32 0,0-56 0,9-7 0,28 2 0,46 12 0,5-1 0,5 0 0,-29-2 0,0-1 0,24 4 0,-10-4 0,-25-5 0,-19-5 0,-13-6 0,-11 1 0,5-2 0,-8 3 0,9-2 0,-6-1 0,0-1 0,-6 0 0,-8-45 0,-1 3 0,1-15 0,-2-7 0,0 7 0,-1-1 0,-4-17 0,-1 0 0,-1 20 0,-2 4 0,-13-33 0,1 50 0,4 18 0,-6 5 0,8 2 0,0 1 0,7 1 0,0-13 0,3 13 0,-3-10 0,5 18 0,-2 1 0,-1 4 0,-4 1 0,2 4 0,-5-4 0,5 5 0,-4-4 0,-22 1 0,-31-5 0,14 1 0,-7-2 0,-26 0 0,-7-2 0,19 3 0,-4-1 0,5 0 0,-8 1 0,5 0 0,-2-1 0,16 2 0,41 3 0,12 0 0,4 0 0,1-2 0,-1 2 0,-6-1 0,6 1 0,-6 1 0</inkml:trace>
  <inkml:trace contextRef="#ctx0" brushRef="#br0" timeOffset="9841">757 1762 24575,'0'9'0,"2"16"0,-4 31 0,-3 9 0,-4 35 0,4-26 0,-2-3 0,-3-3 0,8-35 0,4-16 0,0-5 0,1-8 0,5-4 0,-1 2 0,34 5 0,22 13 0,-11-10 0,4-1 0,2 4 0,2 0 0,7-8 0,-1-2 0,24 0 0,-17-3 0,-41-3 0,-18 3 0,0-2 0,-8 2 0,3-4 0,-6 3 0,-2-5 0,5-6 0,16-46 0,2-16 0,-13 25 0,-1-2 0,7-12 0,1-8 0,-4 6 0,-9 10 0,-3 4 0,0-43 0,-4 39 0,-1 17 0,-6 17 0,1 10 0,-1 2 0,0 0 0,2-5 0,0 4 0,1 0 0,1 6 0,-1 1 0,-3 3 0,-2 3 0,-5 1 0,-59 1 0,0-2 0,-23 2 0,40-4 0,35 4 0,15-5 0,3 2 0,-1-2 0,0 2 0,-1 0 0,-28 17 0,12-8 0,-13 6 0,24-11 0,2-5 0,4 2 0,-3-2 0,5 3 0,-2 0 0,-6 3 0,-1 2 0,-3-2 0,5-2 0,2-3 0,2-2 0,-7 4 0,3-1 0,-3 4 0,6-3 0,-5 1 0,-2 4 0,-4-3 0,0 1 0,7 1 0,1-2 0,3 1 0,1-3 0,5-4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24T15:55:44.825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156 259 24575,'-2'6'0,"-13"11"0,1 7 0,-20 32 0,7-16 0,-4 28 0,11-33 0,9-4 0,9-19 0,4-5 0,-2-1 0,9 5 0,1-3 0,0 3 0,5 0 0,3-1 0,-1-2 0,11-2 0,2-13 0,8 1 0,5-2 0,-1 0 0,1-2 0,6-8 0,4-14 0,-6-1 0,6-23 0,-15-4 0,0-13 0,-17-3 0,-17 13 0,-8 2 0,-8 19 0,2 11 0,0 15 0,0 8 0,3 4 0,-8 2 0,-6-1 0,-10 0 0,-6 1 0,-9-1 0,14 5 0,-2-4 0,15 8 0,4-3 0,1 6 0,-3 1 0,11 0 0,-16 30 0,8 13 0,-11 10 0,8-1 0,3-25 0,-2 15 0,2-22 0,-4 19 0,12-32 0,2-1 0,2-9 0,1-3 0,-2 1 0,2-3 0,-1 0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24T15:55:46.308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157 132 24575,'-18'25'0,"-1"7"0,-22 50 0,17-25 0,6-2 0,3 1 0,4 9 0,1 11 0,9-33 0,6-18 0,-2-16 0,4-1 0,0 1 0,3-3 0,8 2 0,11 0 0,1-1 0,28 4 0,-24-8 0,21-5 0,-24-6 0,-4-3 0,-10 1 0,-4-5 0,-9 8 0,11-18 0,-10-3 0,5-4 0,-7-14 0,-4-20 0,-6-25 0,-4 4 0,-3-7 0,4 53 0,-5-10 0,7 24 0,-7-10 0,10 21 0,-4-2 0,4 17 0,-1-2 0,-11 10 0,-8 4 0,-4 6 0,-4 6 0,-4 12 0,13-14 0,-2 4 0,19-20 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24T15:55:52.325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266 490 24575,'7'-5'0,"-1"1"0,3-7 0,3-6 0,-2-5 0,10-16 0,-5-13 0,5 1 0,-6-10 0,-6 13 0,-6 15 0,-2 3 0,0 17 0,0 3 0,2 4 0,0 3 0,9 4 0,-3 1 0,21-1 0,47-16 0,5 8 0,7 0 0,-11-2 0,4 1 0,-7 2 0,6 1 0,-8 0 0,-4 2 0,-7 0 0,-2-1 0,-5-1 0,22-10 0,-48 7 0,-5-5 0,-17 10 0,-2 0 0,-2 4 0,0 0 0,-2 2 0,0 0 0,0 1 0,0-1 0,0 0 0,-2 7 0,-15 27 0,-19 34 0,-2 6 0,-2 3 0,10-25 0,1 1 0,-14 28 0,3-6 0,10-23 0,4-5 0,19-35 0,9-16 0,-1 0 0,1-5 0,-2 1 0,-13-3 0,4 4 0,-26-1 0,-35 4 0,-14 0 0,29-2 0,0-1 0,-17-3 0,21-3 0,29 0 0,-5 4 0,10-2 0,-8 4 0,15 1 0,-7-2 0,8 3 0,-4-3 0,-16 4 0,8 0 0,-24 2 0,5 1 0,-7 3 0,-48 9 0,44-11 0,1 1 0,-37 7 0,25-8 0,55-6 0,5-1 0,4-1 0,-2-4 0,6 0 0,2-16 0,10-7 0,3-2 0,-4 1 0,-2 18 0,-8 6 0,8-5 0,-3 2 0,9-9 0,-11 7 0,11-5 0,-12 10 0,7-3 0,-10 8 0,1-7 0,13-1 0,-7-7 0,12 3 0,-13 5 0,0 4 0,57-40 0,-50 33 0,43-30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24T15:55:47.825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257 6 24575,'9'2'0,"0"9"0,-10 34 0,-9 33 0,-5 5 0,0-27 0,0-2 0,0 6 0,-12 25 0,17-54 0,1 5 0,8-32 0,7-2 0,-3 1 0,3-1 0,-1-2 0,8 0 0,-4-2 0,5 1 0,36-7 0,11 4 0,-9-3 0,3-1 0,-2 2 0,-2 1 0,36-14 0,-19 9 0,-38 0 0,-12 5 0,-14 1 0,-3-1 0,3 1 0,-4 0 0,-2-3 0,-8-9 0,-12-12 0,-24-36 0,5 12 0,-11-14 0,21 33 0,4 6 0,7 10 0,0-4 0,3 4 0,-13-13 0,9 11 0,-5-2 0,12 12 0,5 7 0,1 0 0,-4-3 0,-1 0 0,0-1 0,5 2 0,1 2 0,2 1 0,0-1 0,3 2 0</inkml:trace>
  <inkml:trace contextRef="#ctx0" brushRef="#br0" timeOffset="1383">191 1022 24575,'0'34'0,"-5"9"0,-12 42 0,5-37 0,-4 1 0,-3 13 0,-2 0 0,3-10 0,1-2 0,-1 1 0,2-3 0,-2 8 0,7-22 0,8-20 0,4-13 0,7-7 0,-3 1 0,24-2 0,26-5 0,36-2 0,-33 7 0,2 1 0,-1 0 0,-2 2 0,27-2 0,-33 0 0,-32 3 0,-14-1 0,-4 2 0,-1-2 0,0-1 0,-1-1 0,-7-11 0,-9-42 0,-4-4 0,-2 6 0,-2-2 0,-10-20 0,3 21 0,1 2 0,4-9 0,-9-15 0,23 39 0,2 10 0,2 14 0,5 11 0,0 4 0,-1 4 0,-1 4 0,1-1 0,-6 6 0,8-8 0,-3 1 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6-01-24T15:55:53.725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203 1 24575,'8'0'0,"1"5"0,5 5 0,-11 25 0,-12-5 0,-11 22 0,-3 5 0,-11 13 0,5-3 0,2-1 0,6-8 0,-7 25 0,20-45 0,-11 34 0,12-43 0,-2 3 0,7-30 0,2-6 0,0-6 0,24-45 0,-14 28 0,16-27 0,-22 48 0</inkml:trace>
  <inkml:trace contextRef="#ctx0" brushRef="#br0" timeOffset="633">1504 106 24575,'2'19'0,"-7"7"0,-21 55 0,-10-4 0,-1 11 0,10-40 0,18-21 0,5-17 0,-11 14 0,3-1 0,-16 11 0,14-15 0,0-2 0</inkml:trace>
  <inkml:trace contextRef="#ctx0" brushRef="#br0" timeOffset="1883">149 655 24575,'5'-2'0,"18"2"0,-10-2 0,23 2 0,-16 2 0,66 5 0,-25 1 0,5-1 0,1-1 0,-4-1 0,27 1 0,-21-3 0,-8-2 0,4 2 0,-19-3 0,-2-2 0,4 1 0,-1-4 0,-10 3 0,-5-3 0,-15 2 0,-5-3 0,0-1 0,12-6 0,10-9 0,-10 11 0,-5-3 0,-26 14 0,3 0 0,-4 0 0</inkml:trace>
  <inkml:trace contextRef="#ctx0" brushRef="#br0" timeOffset="2983">281 63 24575,'28'-2'0,"-2"2"0,19 4 0,12 10 0,12 2 0,9 1 0,10 2 0,3 0 0,0-1 0,-2 0 0,-4-1 0,-11-5 0,-17-6 0,-4 4 0,-17-4 0,-4 0 0,0-1 0,-9 2 0,-12-6 0,0 4 0,-4-5 0,4 0 0,-1 0 0,1-5 0,-5 2 0,-1-3 0,-3 5 0,0 2 0,-2 1 0,0 0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5EAF9D-F4B8-D94C-9D58-E5601913DA92}">
  <dimension ref="A1"/>
  <sheetViews>
    <sheetView topLeftCell="A98" zoomScale="200" zoomScaleNormal="200" workbookViewId="0">
      <selection activeCell="B102" sqref="B10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4A848D-CBA7-DD45-9A31-C4597029928E}">
  <dimension ref="A1"/>
  <sheetViews>
    <sheetView zoomScale="200" zoomScaleNormal="200" workbookViewId="0">
      <selection activeCell="B36" sqref="B36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5BB0C0-7F10-C34F-9D94-D2A4D4161C5D}">
  <dimension ref="A1"/>
  <sheetViews>
    <sheetView zoomScale="200" zoomScaleNormal="200" workbookViewId="0">
      <selection activeCell="D18" sqref="D18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0E03D0-8401-E64E-B594-5CB2180BB89E}">
  <dimension ref="A1"/>
  <sheetViews>
    <sheetView topLeftCell="A2" zoomScale="200" zoomScaleNormal="200" workbookViewId="0">
      <selection activeCell="K7" sqref="K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001BA5-7EEB-DF4B-A6F7-7DF41AFE54A0}">
  <dimension ref="L2:L3"/>
  <sheetViews>
    <sheetView zoomScale="147" zoomScaleNormal="200" workbookViewId="0">
      <selection activeCell="L4" sqref="L4"/>
    </sheetView>
  </sheetViews>
  <sheetFormatPr baseColWidth="10" defaultRowHeight="16" x14ac:dyDescent="0.2"/>
  <sheetData>
    <row r="2" spans="12:12" x14ac:dyDescent="0.2">
      <c r="L2" t="s">
        <v>0</v>
      </c>
    </row>
    <row r="3" spans="12:12" x14ac:dyDescent="0.2">
      <c r="L3" t="s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FF7CD0-9AD5-4449-B77A-55FC3CB10D14}">
  <dimension ref="B24:J76"/>
  <sheetViews>
    <sheetView topLeftCell="A63" zoomScale="200" zoomScaleNormal="200" workbookViewId="0">
      <selection activeCell="L107" sqref="L107"/>
    </sheetView>
  </sheetViews>
  <sheetFormatPr baseColWidth="10" defaultRowHeight="16" x14ac:dyDescent="0.2"/>
  <sheetData>
    <row r="24" spans="2:10" x14ac:dyDescent="0.2">
      <c r="B24" t="s">
        <v>2</v>
      </c>
      <c r="C24" t="s">
        <v>5</v>
      </c>
      <c r="E24" t="s">
        <v>6</v>
      </c>
    </row>
    <row r="25" spans="2:10" x14ac:dyDescent="0.2">
      <c r="C25" t="s">
        <v>3</v>
      </c>
      <c r="E25" t="s">
        <v>7</v>
      </c>
    </row>
    <row r="26" spans="2:10" x14ac:dyDescent="0.2">
      <c r="C26" t="s">
        <v>4</v>
      </c>
    </row>
    <row r="28" spans="2:10" x14ac:dyDescent="0.2">
      <c r="J28" t="s">
        <v>0</v>
      </c>
    </row>
    <row r="29" spans="2:10" x14ac:dyDescent="0.2">
      <c r="C29" t="s">
        <v>8</v>
      </c>
      <c r="J29" t="s">
        <v>12</v>
      </c>
    </row>
    <row r="30" spans="2:10" x14ac:dyDescent="0.2">
      <c r="C30" t="s">
        <v>11</v>
      </c>
    </row>
    <row r="32" spans="2:10" x14ac:dyDescent="0.2">
      <c r="E32" t="s">
        <v>9</v>
      </c>
    </row>
    <row r="33" spans="5:8" x14ac:dyDescent="0.2">
      <c r="H33" t="s">
        <v>13</v>
      </c>
    </row>
    <row r="34" spans="5:8" x14ac:dyDescent="0.2">
      <c r="E34" t="s">
        <v>10</v>
      </c>
    </row>
    <row r="75" spans="2:3" x14ac:dyDescent="0.2">
      <c r="B75" t="s">
        <v>14</v>
      </c>
      <c r="C75" t="s">
        <v>14</v>
      </c>
    </row>
    <row r="76" spans="2:3" x14ac:dyDescent="0.2">
      <c r="B76" t="s">
        <v>14</v>
      </c>
      <c r="C76" t="s">
        <v>15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8E5AAE-6C2D-1C47-85A2-E715E627A29F}">
  <dimension ref="B48:I55"/>
  <sheetViews>
    <sheetView tabSelected="1" topLeftCell="A113" zoomScale="138" zoomScaleNormal="200" workbookViewId="0">
      <selection activeCell="L119" sqref="L119"/>
    </sheetView>
  </sheetViews>
  <sheetFormatPr baseColWidth="10" defaultRowHeight="16" x14ac:dyDescent="0.2"/>
  <sheetData>
    <row r="48" spans="2:2" x14ac:dyDescent="0.2">
      <c r="B48" t="s">
        <v>16</v>
      </c>
    </row>
    <row r="49" spans="2:9" x14ac:dyDescent="0.2">
      <c r="B49" t="s">
        <v>17</v>
      </c>
      <c r="C49" t="s">
        <v>18</v>
      </c>
      <c r="D49" t="s">
        <v>19</v>
      </c>
      <c r="F49" t="s">
        <v>20</v>
      </c>
      <c r="G49" t="s">
        <v>21</v>
      </c>
      <c r="H49" t="s">
        <v>22</v>
      </c>
    </row>
    <row r="50" spans="2:9" x14ac:dyDescent="0.2">
      <c r="B50">
        <v>1</v>
      </c>
      <c r="C50">
        <v>1</v>
      </c>
      <c r="D50">
        <v>1000</v>
      </c>
      <c r="F50">
        <v>1</v>
      </c>
      <c r="G50">
        <f>SUM(D50:D52)</f>
        <v>4300</v>
      </c>
      <c r="H50">
        <f>AVERAGE(D50:D52)</f>
        <v>1433.3333333333333</v>
      </c>
      <c r="I50">
        <f>AVERAGE(D50:D55)</f>
        <v>1966.6666666666667</v>
      </c>
    </row>
    <row r="51" spans="2:9" x14ac:dyDescent="0.2">
      <c r="B51">
        <v>2</v>
      </c>
      <c r="C51">
        <v>1</v>
      </c>
      <c r="D51">
        <v>1500</v>
      </c>
      <c r="F51">
        <v>2</v>
      </c>
      <c r="G51">
        <f>SUM(D53:D55)</f>
        <v>7500</v>
      </c>
      <c r="H51">
        <f>AVERAGE(D53:D55)</f>
        <v>2500</v>
      </c>
    </row>
    <row r="52" spans="2:9" x14ac:dyDescent="0.2">
      <c r="B52">
        <v>3</v>
      </c>
      <c r="C52">
        <v>1</v>
      </c>
      <c r="D52">
        <v>1800</v>
      </c>
    </row>
    <row r="53" spans="2:9" x14ac:dyDescent="0.2">
      <c r="B53">
        <v>4</v>
      </c>
      <c r="C53">
        <v>2</v>
      </c>
      <c r="D53">
        <v>2000</v>
      </c>
    </row>
    <row r="54" spans="2:9" x14ac:dyDescent="0.2">
      <c r="B54">
        <v>5</v>
      </c>
      <c r="C54">
        <v>2</v>
      </c>
      <c r="D54">
        <v>2500</v>
      </c>
    </row>
    <row r="55" spans="2:9" x14ac:dyDescent="0.2">
      <c r="B55">
        <v>6</v>
      </c>
      <c r="C55">
        <v>2</v>
      </c>
      <c r="D55">
        <v>3000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8D058F-0406-C84B-880C-1B56959330E8}">
  <dimension ref="A1"/>
  <sheetViews>
    <sheetView topLeftCell="A46" zoomScale="200" zoomScaleNormal="200" workbookViewId="0">
      <selection activeCell="B47" sqref="B4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35642C-2632-EB46-A57E-B8C02F7851F9}">
  <dimension ref="A1"/>
  <sheetViews>
    <sheetView topLeftCell="A20" zoomScale="200" zoomScaleNormal="200" workbookViewId="0">
      <selection activeCell="L43" sqref="L43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89E65-05B5-AC45-B478-144DA84652E7}">
  <dimension ref="B47:H57"/>
  <sheetViews>
    <sheetView zoomScale="200" zoomScaleNormal="200" workbookViewId="0">
      <selection activeCell="B48" sqref="B48"/>
    </sheetView>
  </sheetViews>
  <sheetFormatPr baseColWidth="10" defaultRowHeight="16" x14ac:dyDescent="0.2"/>
  <sheetData>
    <row r="47" spans="2:8" x14ac:dyDescent="0.2">
      <c r="B47" s="4" t="s">
        <v>25</v>
      </c>
      <c r="C47" s="4"/>
      <c r="D47" s="4"/>
      <c r="E47" s="4"/>
      <c r="F47" s="4"/>
      <c r="G47" s="4"/>
      <c r="H47" s="4"/>
    </row>
    <row r="49" spans="2:7" x14ac:dyDescent="0.2">
      <c r="B49" t="s">
        <v>16</v>
      </c>
    </row>
    <row r="50" spans="2:7" x14ac:dyDescent="0.2">
      <c r="B50" t="s">
        <v>17</v>
      </c>
      <c r="C50" t="s">
        <v>23</v>
      </c>
      <c r="D50" t="s">
        <v>24</v>
      </c>
      <c r="G50">
        <f>2482+47518</f>
        <v>50000</v>
      </c>
    </row>
    <row r="51" spans="2:7" x14ac:dyDescent="0.2">
      <c r="B51" s="2">
        <v>1</v>
      </c>
      <c r="C51" s="2">
        <v>1</v>
      </c>
      <c r="D51" s="3">
        <v>45289</v>
      </c>
    </row>
    <row r="52" spans="2:7" x14ac:dyDescent="0.2">
      <c r="B52" s="2">
        <v>2</v>
      </c>
      <c r="C52" s="2">
        <v>1</v>
      </c>
      <c r="D52" s="3">
        <v>45290</v>
      </c>
    </row>
    <row r="53" spans="2:7" x14ac:dyDescent="0.2">
      <c r="B53" s="2">
        <v>3</v>
      </c>
      <c r="C53" s="2">
        <v>2</v>
      </c>
      <c r="D53" s="3">
        <v>45291</v>
      </c>
    </row>
    <row r="54" spans="2:7" x14ac:dyDescent="0.2">
      <c r="B54">
        <v>4</v>
      </c>
      <c r="C54">
        <v>2</v>
      </c>
      <c r="D54" s="1">
        <v>45292</v>
      </c>
    </row>
    <row r="55" spans="2:7" x14ac:dyDescent="0.2">
      <c r="B55">
        <v>5</v>
      </c>
      <c r="C55">
        <v>3</v>
      </c>
      <c r="D55" s="1">
        <v>45293</v>
      </c>
    </row>
    <row r="56" spans="2:7" x14ac:dyDescent="0.2">
      <c r="B56">
        <v>6</v>
      </c>
      <c r="C56">
        <v>4</v>
      </c>
      <c r="D56" s="1">
        <v>45294</v>
      </c>
    </row>
    <row r="57" spans="2:7" x14ac:dyDescent="0.2">
      <c r="B57">
        <v>7</v>
      </c>
      <c r="C57">
        <v>5</v>
      </c>
      <c r="D57" s="1">
        <v>45295</v>
      </c>
    </row>
  </sheetData>
  <mergeCells count="1">
    <mergeCell ref="B47:H47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1767A-B871-2944-8E9F-D451AE2DA33F}">
  <dimension ref="B2:H107"/>
  <sheetViews>
    <sheetView topLeftCell="A98" zoomScale="200" zoomScaleNormal="200" workbookViewId="0">
      <selection activeCell="C106" sqref="C106"/>
    </sheetView>
  </sheetViews>
  <sheetFormatPr baseColWidth="10" defaultRowHeight="16" x14ac:dyDescent="0.2"/>
  <cols>
    <col min="3" max="3" width="11" customWidth="1"/>
    <col min="4" max="4" width="13.6640625" bestFit="1" customWidth="1"/>
    <col min="6" max="6" width="4.1640625" customWidth="1"/>
    <col min="7" max="7" width="29.5" bestFit="1" customWidth="1"/>
  </cols>
  <sheetData>
    <row r="2" spans="2:8" x14ac:dyDescent="0.2">
      <c r="B2" s="2"/>
      <c r="C2" s="2"/>
      <c r="D2" s="2"/>
      <c r="E2" s="2"/>
      <c r="G2" t="s">
        <v>26</v>
      </c>
      <c r="H2" t="s">
        <v>27</v>
      </c>
    </row>
    <row r="3" spans="2:8" x14ac:dyDescent="0.2">
      <c r="B3" s="2"/>
      <c r="C3" s="2"/>
      <c r="D3" s="2"/>
      <c r="E3" s="2"/>
      <c r="G3" t="s">
        <v>28</v>
      </c>
      <c r="H3">
        <v>5</v>
      </c>
    </row>
    <row r="4" spans="2:8" x14ac:dyDescent="0.2">
      <c r="B4" s="2"/>
      <c r="C4" s="2"/>
      <c r="D4" s="2"/>
      <c r="E4" s="2"/>
      <c r="G4" t="s">
        <v>29</v>
      </c>
      <c r="H4" t="s">
        <v>27</v>
      </c>
    </row>
    <row r="5" spans="2:8" x14ac:dyDescent="0.2">
      <c r="B5" s="2"/>
      <c r="C5" s="2"/>
      <c r="D5" s="2"/>
      <c r="E5" s="2"/>
    </row>
    <row r="6" spans="2:8" x14ac:dyDescent="0.2">
      <c r="B6" s="2"/>
      <c r="C6" s="2"/>
      <c r="D6" s="2"/>
      <c r="E6" s="2"/>
    </row>
    <row r="7" spans="2:8" x14ac:dyDescent="0.2">
      <c r="B7" s="2"/>
      <c r="C7" s="2"/>
      <c r="D7" s="2"/>
      <c r="E7" s="2"/>
    </row>
    <row r="8" spans="2:8" x14ac:dyDescent="0.2">
      <c r="B8" s="2"/>
      <c r="C8" s="2"/>
      <c r="D8" s="2"/>
      <c r="E8" s="2"/>
    </row>
    <row r="9" spans="2:8" x14ac:dyDescent="0.2">
      <c r="B9" s="2"/>
      <c r="C9" s="2"/>
      <c r="D9" s="2"/>
      <c r="E9" s="2"/>
    </row>
    <row r="96" spans="2:2" x14ac:dyDescent="0.2">
      <c r="B96" t="s">
        <v>30</v>
      </c>
    </row>
    <row r="97" spans="2:4" x14ac:dyDescent="0.2">
      <c r="C97" t="s">
        <v>31</v>
      </c>
    </row>
    <row r="98" spans="2:4" x14ac:dyDescent="0.2">
      <c r="D98" t="s">
        <v>32</v>
      </c>
    </row>
    <row r="99" spans="2:4" x14ac:dyDescent="0.2">
      <c r="D99" t="s">
        <v>33</v>
      </c>
    </row>
    <row r="100" spans="2:4" x14ac:dyDescent="0.2">
      <c r="C100" t="s">
        <v>34</v>
      </c>
    </row>
    <row r="103" spans="2:4" x14ac:dyDescent="0.2">
      <c r="B103" t="s">
        <v>30</v>
      </c>
    </row>
    <row r="104" spans="2:4" x14ac:dyDescent="0.2">
      <c r="C104" t="s">
        <v>32</v>
      </c>
    </row>
    <row r="106" spans="2:4" x14ac:dyDescent="0.2">
      <c r="C106" t="s">
        <v>35</v>
      </c>
      <c r="D106" t="s">
        <v>31</v>
      </c>
    </row>
    <row r="107" spans="2:4" x14ac:dyDescent="0.2">
      <c r="D107" t="s">
        <v>36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Recap</vt:lpstr>
      <vt:lpstr>Agenda</vt:lpstr>
      <vt:lpstr>Discussion</vt:lpstr>
      <vt:lpstr>Sub Queries</vt:lpstr>
      <vt:lpstr>Scalar Subqueries</vt:lpstr>
      <vt:lpstr>Multi_Row Subqueries</vt:lpstr>
      <vt:lpstr>Subquery Placements</vt:lpstr>
      <vt:lpstr>in_not_in</vt:lpstr>
      <vt:lpstr>Exists</vt:lpstr>
      <vt:lpstr>Performance</vt:lpstr>
      <vt:lpstr>Summary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Shiraj Ahmad</dc:creator>
  <cp:lastModifiedBy>Shiraj Ahmad</cp:lastModifiedBy>
  <dcterms:created xsi:type="dcterms:W3CDTF">2026-01-23T15:32:45Z</dcterms:created>
  <dcterms:modified xsi:type="dcterms:W3CDTF">2026-01-24T17:34:12Z</dcterms:modified>
</cp:coreProperties>
</file>